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6.bin" ContentType="application/vnd.openxmlformats-officedocument.oleObject"/>
  <Override PartName="/xl/embeddings/oleObject_6_7.bin" ContentType="application/vnd.openxmlformats-officedocument.oleObject"/>
  <Override PartName="/xl/embeddings/oleObject_6_10.bin" ContentType="application/vnd.openxmlformats-officedocument.oleObject"/>
  <Override PartName="/xl/embeddings/oleObject_6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60" activeTab="1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ТС'!$A$1:$H$22</definedName>
  </definedNames>
  <calcPr fullCalcOnLoad="1"/>
</workbook>
</file>

<file path=xl/sharedStrings.xml><?xml version="1.0" encoding="utf-8"?>
<sst xmlns="http://schemas.openxmlformats.org/spreadsheetml/2006/main" count="508" uniqueCount="173">
  <si>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</si>
  <si>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</si>
  <si>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</si>
  <si>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</si>
  <si>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</si>
  <si>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</si>
  <si>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</si>
  <si>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</si>
  <si>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</si>
  <si>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</si>
  <si>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</si>
  <si>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</si>
  <si>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</si>
  <si>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</si>
  <si>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</si>
  <si>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</si>
  <si>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</si>
  <si>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</si>
  <si>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</si>
  <si>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</si>
  <si>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</si>
  <si>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</si>
  <si>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</si>
  <si>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</si>
  <si>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</si>
  <si>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</si>
  <si>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</si>
  <si>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</si>
  <si>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</si>
  <si>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</si>
  <si>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</si>
  <si>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</si>
  <si>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</si>
  <si>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</si>
  <si>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</si>
  <si>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</si>
  <si>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</si>
  <si>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</si>
  <si>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</si>
  <si>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</si>
  <si>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</si>
  <si>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</si>
  <si>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</si>
  <si>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</si>
  <si>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</si>
  <si>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</si>
  <si>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</si>
  <si>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</si>
  <si>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</si>
  <si>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</si>
  <si>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</si>
  <si>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</si>
  <si>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</si>
  <si>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</si>
  <si>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</si>
  <si>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</si>
  <si>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</si>
  <si>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</si>
  <si>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</si>
  <si>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</si>
  <si>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</si>
  <si>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</si>
  <si>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</si>
  <si>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</si>
  <si>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</si>
  <si>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</si>
  <si>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</si>
  <si>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</si>
  <si>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</si>
  <si>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</si>
  <si>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</si>
  <si>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</si>
  <si>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</si>
  <si>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</si>
  <si>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</si>
  <si>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</si>
  <si>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</si>
  <si>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</si>
  <si>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</si>
  <si>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</si>
  <si>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нет</t>
  </si>
  <si>
    <t>Паспорт</t>
  </si>
  <si>
    <t>Документ, удостоверяющий права (полномочия) представителя заявителя (доверенность)</t>
  </si>
  <si>
    <t>Заявление</t>
  </si>
  <si>
    <t>Доверенность</t>
  </si>
  <si>
    <t>1 экз., подлинник</t>
  </si>
  <si>
    <t>1 экз., копия</t>
  </si>
  <si>
    <t>положительный</t>
  </si>
  <si>
    <t>отрицательный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</si>
  <si>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</si>
  <si>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</si>
  <si>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</si>
  <si>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</si>
  <si>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 xml:space="preserve">1 рабочий день 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</si>
  <si>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</si>
  <si>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</si>
  <si>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</si>
  <si>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</si>
  <si>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</si>
  <si>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</si>
  <si>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Личный кабинет заявителя на Едином портале государственных услуг</t>
  </si>
  <si>
    <t>Документ должен отвечать требованиям РФ, предъявляемых к данному виду документа, должен быть действительным на срок обращения за предоставлением услуги</t>
  </si>
  <si>
    <t>имеется</t>
  </si>
  <si>
    <t>лицо, действующее в силу закона или от имени заявител на основании довренности</t>
  </si>
  <si>
    <t>документ, удостоверяющий личность, доверенность</t>
  </si>
  <si>
    <t>должен быть действительным на срок обращения за  предоставлением услуги, не должен содержать подчисток, приписок, зачеркнутых слов и других исправлений, не должен иметь повреждений, наличие которых не позволяет однозначно истолковать их содержание</t>
  </si>
  <si>
    <t>Документы, удостоверяющие личность заявителя (заявителей), являющегося физическим лицом, либо личность представителя заявителя</t>
  </si>
  <si>
    <t>не установлен</t>
  </si>
  <si>
    <t>5 лет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</si>
  <si>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(стр. 18, п.5) </t>
  </si>
  <si>
    <t xml:space="preserve">Технологическая схема </t>
  </si>
  <si>
    <t>Администрация сельского поселения Кубань Гулькевичского района</t>
  </si>
  <si>
    <t>Подается по форме, утвержденной настоящим Административным регламентом</t>
  </si>
  <si>
    <t>Лицо, имеющее право действовать без доверенности от имени юридического лица сообщает реквизиты свидетельства о государственной регистрации юридического лица представитель юридического лица предъявляет также документ, подтверждающий его полномочия действовать от имени этого юридического лица, или копию этого документа, заверенную печатью и подписью руководителя этого юридического лица</t>
  </si>
  <si>
    <t>при личном обращении в администрацию  сельского поселения Кубань Гуклькевичского района, в "МФЦ" посредством интернет сайта</t>
  </si>
  <si>
    <t xml:space="preserve">В администрации  сельского поселения Кубань Гулькевичского района -  в устной форме при личном обращении;
с использованием телефонной связи;
в форме электронного документа посредством направления на адрес электронной почты;
по письменным обращениям, на  сайте администрации www.kubangul.ru,
В филиалах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края», в том числе филиале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 по Гулькевичскому району -при личном обращении;
посредством интернет-сайта, Посредством размещения информации в федеральной государственной информационной системе «Единый портал государственных и муниципальных услуг (функций)» www.gosuslugi.ru (далее – Портал), на официальном Портале государственных и муниципальных услуг (функций) Краснодарского края www.pgu.krasnodar.ru 
 </t>
  </si>
  <si>
    <t>На сайте администрации сельского поселения Кубань Гулькевичского района www.kubangul.ru.рф, на Едином портале</t>
  </si>
  <si>
    <t>По почте, через МФЦ, с использованием информационно-телекоммуникационной сети "Интернет", сайта, Портала, а также может быть принята при личном приеме заявителя</t>
  </si>
  <si>
    <t>Лично;                 почтой;           через уполномоченного представителя; через "МФЦ"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</si>
  <si>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</si>
  <si>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заявления</t>
  </si>
  <si>
    <t>Регистрация заявления в журнале регистрации поступающих документов</t>
  </si>
  <si>
    <t>Специалист  администрации сельского поселения Кубань Гулькевичского района</t>
  </si>
  <si>
    <t>Передача документов из МФЦ в уполномоченный орган (при подаче заявления о предоставлении муниципальной услуги через МФЦ)</t>
  </si>
  <si>
    <t>Передача документов на основании реестра с указанием даты и времени передачи</t>
  </si>
  <si>
    <t>Внесение данных о времени и дате передачи заявления в электронную базу, а также в журнал регистрации поступающих документов</t>
  </si>
  <si>
    <t>Передача документов из МФЦ в уполномоченный орган осуществляется не позднее следующего рабочего дня на основании реестра, который составляется в двух экземплярах и содержит дату и время передачи</t>
  </si>
  <si>
    <t>При передаче документов сотрудник уполномоченного органа,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в МФЦ. Информация о получении документов заносится в электронную базу.</t>
  </si>
  <si>
    <t>Курьер МФЦ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</si>
  <si>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услуги.</t>
  </si>
  <si>
    <t>Получение руководителем уполномоченного органа заявления с представленными документами для предоставления муниципальной услуги</t>
  </si>
  <si>
    <t>Руководитель уполномоченного органа рассматривает поступившее заявление, принимает решение о назначении специалиста, уполномоченного на производство по заявлению, делает запись в деле принятых документов с указанием фамилии и инициалов специалиста, уполномоченного на производство по заявлению, и передает его в порядке делопроизводства этому специалисту.</t>
  </si>
  <si>
    <t>Принятие решения о предоставлении муниципальной услуги или об отказе в предоставлении муниципальной услуги.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</si>
  <si>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руководителем уполномоченного органа принимается решение о предоставлении муниципальной услуги или об отказе в предоставлении муниципальной услуги.</t>
  </si>
  <si>
    <t>Передача документов из уполномоченного органа в МФЦ (при подаче заявления о предоставлении муниципальной услуги через МФЦ)</t>
  </si>
  <si>
    <t>Выдача (направление) заявителю результата предоставления муниципальной услуги</t>
  </si>
  <si>
    <t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прилагаемых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              подпись); знакомит с содержанием документов и выдает их.</t>
  </si>
  <si>
    <t>3 календарных дня</t>
  </si>
  <si>
    <t>Прибытие заявителя  в МФЦ за результатом предоставления муниципальной услуги</t>
  </si>
  <si>
    <t>Прибытие заявителя  в уполномоченный орган за результатом предоставления муниципальной услуги</t>
  </si>
  <si>
    <t>При подаче заявления о предоставлении муниципальной услуги в уполномоченном органе специалист, уполномоченный на производство по заявлению, выдает результат муниципальной услуги заявителю под роспись либо направляет в установленном порядке посредством почтовой связи. 
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Заявителю в качестве результата предоставления муниципальной услуги обеспечивается по его выбору возможность получения:
электронного документа, подписанного уполномоченным должностным лицом с использованием усиленной квалифицированной электронной подписи;
документа на бумажном носителе, подтверждающего содержание электронного документа, направленного уполномоченным органом, в МФЦ.</t>
  </si>
  <si>
    <t>Сотрудник МФЦ</t>
  </si>
  <si>
    <t>Глава сельского поселения Кубань Гулькевичского района</t>
  </si>
  <si>
    <t>Должны быть указаны: Фамилия, имя, отчество и адрес проживания заявителя, исходящий номер и дата, наименование муниципальной услуги, фамилия, имя, отчество и подпись руководителя</t>
  </si>
  <si>
    <t>Документационное обеспечение</t>
  </si>
  <si>
    <t>Нет</t>
  </si>
  <si>
    <t>Документационное  и техническое обеспечение</t>
  </si>
  <si>
    <t xml:space="preserve">Ресурсы, необходимые для выполнения процедуры процесса </t>
  </si>
  <si>
    <t>Формы документов, необходимых для выполнения процедуры процесса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</si>
  <si>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</si>
  <si>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</si>
  <si>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</si>
  <si>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Требование к документу/документам, являющимся результатом "подуслуги"</t>
  </si>
  <si>
    <t>Должны быть указаны:
Фамилия, имя, отчество и адрес проживания заявителя, фамилия, имя, отчество и подпись руководителя, печать</t>
  </si>
  <si>
    <t>Основаниями для отказа в приеме документов, необходимых для предоставления муниципальной услуги, являются:
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</t>
  </si>
  <si>
    <t>26 календарных дней</t>
  </si>
  <si>
    <r>
      <t xml:space="preserve">предоставления  муниципальной услуги 
</t>
    </r>
    <r>
      <rPr>
        <sz val="36"/>
        <rFont val="Times New Roman"/>
        <family val="1"/>
      </rPr>
      <t>"Предоставление архивных справок, архивных выписок
и архивных копий</t>
    </r>
    <r>
      <rPr>
        <sz val="36"/>
        <color indexed="8"/>
        <rFont val="Times New Roman"/>
        <family val="1"/>
      </rPr>
      <t xml:space="preserve">" </t>
    </r>
  </si>
  <si>
    <t>Предоставление архивных справок, архивных выписок
и архивных копий</t>
  </si>
  <si>
    <t>2300000000179413758</t>
  </si>
  <si>
    <t>Предоставление архивных справок</t>
  </si>
  <si>
    <t>Предоставление архивных выписок</t>
  </si>
  <si>
    <t>Предоставление архивных копий</t>
  </si>
  <si>
    <t xml:space="preserve">Срок предоставления муниципальной услуги не должен превышать 30 календарных дней со дня приема от заявителя заявления </t>
  </si>
  <si>
    <t>В предоставлении муниципальной услуги может быть отказано по запросам, поступившим в уполномоченный орган, которые не могут быть исполнены без предоставления дополнительных сведений, в течение 3-х дней с момента регистрации возвращаются гражданам или организациям с указанием требуемых данных.</t>
  </si>
  <si>
    <t>Заявителями, имеющими право на получение муниципальной услуги, могут являться: 
граждане Российской Федерации;
иностранные граждане и лица без гражданства;
российские и иностранные юридические лица.
От имени заявителя с заявлением о предоставлении муниципальной услуги вправе обратиться их представители, наделенные соответствующими полномочиями.</t>
  </si>
  <si>
    <t>Наименование "подуслуги": Предоставление архивных справок</t>
  </si>
  <si>
    <t>Наименование "подуслуги": Предоставление архивных выписок</t>
  </si>
  <si>
    <t>Наименование "подуслуги": Предоставление архивных копий</t>
  </si>
  <si>
    <t>Уведомление об отказе в предоставлении архивных справок</t>
  </si>
  <si>
    <t>Уведомление об отказе в предоставлении архивных выписок</t>
  </si>
  <si>
    <t>Уведомление об отказе в предоставлении архивных копий</t>
  </si>
  <si>
    <r>
      <t>Постановление администрации сельского поселения Кубань Гулькевичского района от 7</t>
    </r>
    <r>
      <rPr>
        <sz val="11"/>
        <rFont val="Times New Roman"/>
        <family val="1"/>
      </rPr>
      <t xml:space="preserve"> июня 2019</t>
    </r>
    <r>
      <rPr>
        <sz val="11"/>
        <color indexed="8"/>
        <rFont val="Times New Roman"/>
        <family val="1"/>
      </rPr>
      <t xml:space="preserve"> года № 62 «Об утверждении административного регламента
по предоставлению муниципальной услуги «Предоставление архивных справок, архивных выписок и архивных копий»</t>
    </r>
  </si>
  <si>
    <t>Личное обращение заявителя в орган, предоставляющий услугу, через МФЦ в орган, предоставляющий услугу, посредством использования информационно-телекоммуникационных технологий, включая использование регионального портала государственных услуг, почтовая связь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</si>
</sst>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48"/>
      <color indexed="8"/>
      <name val="Times New Roman"/>
      <family val="1"/>
    </font>
    <font>
      <sz val="36"/>
      <color indexed="8"/>
      <name val="Times New Roman"/>
      <family val="1"/>
    </font>
    <font>
      <sz val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wrapText="1" shrinkToFi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 shrinkToFi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vertical="top" wrapText="1" shrinkToFit="1"/>
    </xf>
    <xf numFmtId="0" fontId="45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left" vertical="top" wrapText="1" shrinkToFit="1"/>
    </xf>
    <xf numFmtId="0" fontId="44" fillId="0" borderId="10" xfId="0" applyFont="1" applyBorder="1" applyAlignment="1">
      <alignment horizontal="left" vertical="center" wrapText="1" shrinkToFit="1"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left" vertical="center" wrapText="1" shrinkToFit="1"/>
    </xf>
    <xf numFmtId="0" fontId="46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top" wrapText="1" shrinkToFit="1"/>
    </xf>
    <xf numFmtId="49" fontId="3" fillId="33" borderId="10" xfId="0" applyNumberFormat="1" applyFont="1" applyFill="1" applyBorder="1" applyAlignment="1">
      <alignment vertical="center" wrapText="1" shrinkToFit="1"/>
    </xf>
    <xf numFmtId="0" fontId="44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44" fillId="33" borderId="10" xfId="0" applyFont="1" applyFill="1" applyBorder="1" applyAlignment="1">
      <alignment horizontal="center" vertical="center" wrapText="1" shrinkToFi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top" wrapText="1" shrinkToFi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4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4" fillId="0" borderId="11" xfId="0" applyFont="1" applyBorder="1" applyAlignment="1">
      <alignment horizontal="center" vertical="top" wrapText="1" shrinkToFit="1"/>
    </xf>
    <xf numFmtId="0" fontId="44" fillId="0" borderId="12" xfId="0" applyFont="1" applyBorder="1" applyAlignment="1">
      <alignment horizontal="center" vertical="top" wrapText="1" shrinkToFit="1"/>
    </xf>
    <xf numFmtId="0" fontId="44" fillId="0" borderId="11" xfId="0" applyFont="1" applyBorder="1" applyAlignment="1">
      <alignment horizontal="left" wrapText="1" shrinkToFit="1"/>
    </xf>
    <xf numFmtId="0" fontId="44" fillId="0" borderId="12" xfId="0" applyFont="1" applyBorder="1" applyAlignment="1">
      <alignment horizontal="left" wrapText="1" shrinkToFit="1"/>
    </xf>
    <xf numFmtId="0" fontId="43" fillId="33" borderId="11" xfId="0" applyFont="1" applyFill="1" applyBorder="1" applyAlignment="1">
      <alignment horizontal="left" vertical="center" wrapText="1" shrinkToFit="1"/>
    </xf>
    <xf numFmtId="0" fontId="43" fillId="33" borderId="13" xfId="0" applyFont="1" applyFill="1" applyBorder="1" applyAlignment="1">
      <alignment horizontal="left" vertical="center" wrapText="1" shrinkToFit="1"/>
    </xf>
    <xf numFmtId="0" fontId="34" fillId="33" borderId="14" xfId="0" applyFont="1" applyFill="1" applyBorder="1" applyAlignment="1">
      <alignment horizontal="center"/>
    </xf>
    <xf numFmtId="0" fontId="34" fillId="33" borderId="15" xfId="0" applyFont="1" applyFill="1" applyBorder="1" applyAlignment="1">
      <alignment horizontal="center"/>
    </xf>
    <xf numFmtId="0" fontId="34" fillId="33" borderId="16" xfId="0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3" fillId="0" borderId="14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left" vertical="top" wrapText="1" shrinkToFit="1"/>
    </xf>
    <xf numFmtId="49" fontId="44" fillId="0" borderId="12" xfId="0" applyNumberFormat="1" applyFont="1" applyBorder="1" applyAlignment="1">
      <alignment horizontal="left" vertical="top" wrapText="1" shrinkToFit="1"/>
    </xf>
    <xf numFmtId="0" fontId="46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0" xfId="0" applyFont="1" applyAlignment="1">
      <alignment horizontal="center" vertical="center" wrapText="1"/>
    </xf>
    <xf numFmtId="0" fontId="34" fillId="0" borderId="0" xfId="0" applyFont="1" applyAlignment="1">
      <alignment wrapText="1"/>
    </xf>
    <xf numFmtId="0" fontId="34" fillId="0" borderId="15" xfId="0" applyFont="1" applyBorder="1" applyAlignment="1">
      <alignment/>
    </xf>
    <xf numFmtId="0" fontId="34" fillId="0" borderId="16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Relationship Id="rId3" Type="http://schemas.openxmlformats.org/officeDocument/2006/relationships/image" Target="../media/image15.emf" /><Relationship Id="rId4" Type="http://schemas.openxmlformats.org/officeDocument/2006/relationships/image" Target="../media/image16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19.emf" /><Relationship Id="rId4" Type="http://schemas.openxmlformats.org/officeDocument/2006/relationships/image" Target="../media/image20.emf" /><Relationship Id="rId5" Type="http://schemas.openxmlformats.org/officeDocument/2006/relationships/image" Target="../media/image19.emf" /><Relationship Id="rId6" Type="http://schemas.openxmlformats.org/officeDocument/2006/relationships/image" Target="../media/image20.emf" /><Relationship Id="rId7" Type="http://schemas.openxmlformats.org/officeDocument/2006/relationships/image" Target="../media/image22.emf" /><Relationship Id="rId8" Type="http://schemas.openxmlformats.org/officeDocument/2006/relationships/image" Target="../media/image23.emf" /><Relationship Id="rId9" Type="http://schemas.openxmlformats.org/officeDocument/2006/relationships/image" Target="../media/image19.emf" /><Relationship Id="rId10" Type="http://schemas.openxmlformats.org/officeDocument/2006/relationships/image" Target="../media/image20.emf" /><Relationship Id="rId11" Type="http://schemas.openxmlformats.org/officeDocument/2006/relationships/image" Target="../media/image24.emf" /><Relationship Id="rId12" Type="http://schemas.openxmlformats.org/officeDocument/2006/relationships/image" Target="../media/image2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package" Target="../embeddings/Microsoft_Word___5.docx" /><Relationship Id="rId6" Type="http://schemas.openxmlformats.org/officeDocument/2006/relationships/package" Target="../embeddings/Microsoft_Word___6.docx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package" Target="../embeddings/Microsoft_Word___5.docx" /><Relationship Id="rId6" Type="http://schemas.openxmlformats.org/officeDocument/2006/relationships/package" Target="../embeddings/Microsoft_Word___6.docx" /><Relationship Id="rId7" Type="http://schemas.openxmlformats.org/officeDocument/2006/relationships/oleObject" Target="../embeddings/oleObject_6_6.bin" /><Relationship Id="rId8" Type="http://schemas.openxmlformats.org/officeDocument/2006/relationships/oleObject" Target="../embeddings/oleObject_6_7.bin" /><Relationship Id="rId9" Type="http://schemas.openxmlformats.org/officeDocument/2006/relationships/package" Target="../embeddings/Microsoft_Word___9.docx" /><Relationship Id="rId10" Type="http://schemas.openxmlformats.org/officeDocument/2006/relationships/package" Target="../embeddings/Microsoft_Word___10.docx" /><Relationship Id="rId11" Type="http://schemas.openxmlformats.org/officeDocument/2006/relationships/oleObject" Target="../embeddings/oleObject_6_10.bin" /><Relationship Id="rId12" Type="http://schemas.openxmlformats.org/officeDocument/2006/relationships/oleObject" Target="../embeddings/oleObject_6_11.bin" /><Relationship Id="rId13" Type="http://schemas.openxmlformats.org/officeDocument/2006/relationships/vmlDrawing" Target="../drawings/vmlDrawing2.vml" /><Relationship Id="rId1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11"/>
  <sheetViews>
    <sheetView view="pageBreakPreview" zoomScale="70" zoomScaleSheetLayoutView="70" zoomScalePageLayoutView="0" workbookViewId="0" topLeftCell="A1">
      <selection activeCell="A11" sqref="A11:H11"/>
    </sheetView>
  </sheetViews>
  <sheetFormatPr defaultColWidth="9.140625" defaultRowHeight="15"/>
  <cols>
    <col min="1" max="1" width="13.7109375" style="4" customWidth="1"/>
    <col min="2" max="2" width="9.140625" style="4" customWidth="1"/>
    <col min="3" max="3" width="22.421875" style="4" customWidth="1"/>
    <col min="4" max="4" width="9.140625" style="4" customWidth="1"/>
    <col min="5" max="5" width="16.421875" style="4" customWidth="1"/>
    <col min="6" max="6" width="14.421875" style="4" customWidth="1"/>
    <col min="7" max="7" width="15.8515625" style="4" customWidth="1"/>
    <col min="8" max="8" width="145.140625" style="4" customWidth="1"/>
    <col min="9" max="16384" width="9.140625" style="4" customWidth="1"/>
  </cols>
  <sheetData>
    <row r="1" ht="12" customHeight="1"/>
    <row r="4" spans="2:8" ht="18" customHeight="1">
      <c r="B4" s="30"/>
      <c r="C4" s="30"/>
      <c r="D4" s="30"/>
      <c r="E4" s="30"/>
      <c r="F4" s="30"/>
      <c r="G4" s="30"/>
      <c r="H4" s="30"/>
    </row>
    <row r="6" spans="1:8" ht="15.75" customHeight="1">
      <c r="A6" s="31"/>
      <c r="B6" s="32"/>
      <c r="C6" s="32"/>
      <c r="D6" s="32"/>
      <c r="E6" s="32"/>
      <c r="F6" s="32"/>
      <c r="G6" s="32"/>
      <c r="H6" s="32"/>
    </row>
    <row r="8" spans="1:8" ht="61.5">
      <c r="A8" s="48" t="s">
        <v>110</v>
      </c>
      <c r="B8" s="48"/>
      <c r="C8" s="48"/>
      <c r="D8" s="48"/>
      <c r="E8" s="48"/>
      <c r="F8" s="48"/>
      <c r="G8" s="48"/>
      <c r="H8" s="48"/>
    </row>
    <row r="9" spans="1:38" ht="19.5" customHeight="1">
      <c r="A9" s="30"/>
      <c r="B9" s="30"/>
      <c r="C9" s="30"/>
      <c r="D9" s="30"/>
      <c r="E9" s="30"/>
      <c r="F9" s="30"/>
      <c r="G9" s="30"/>
      <c r="H9" s="30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1" spans="1:8" ht="140.25" customHeight="1">
      <c r="A11" s="49" t="s">
        <v>156</v>
      </c>
      <c r="B11" s="50"/>
      <c r="C11" s="50"/>
      <c r="D11" s="50"/>
      <c r="E11" s="50"/>
      <c r="F11" s="50"/>
      <c r="G11" s="50"/>
      <c r="H11" s="50"/>
    </row>
  </sheetData>
  <sheetProtection/>
  <mergeCells count="2">
    <mergeCell ref="A8:H8"/>
    <mergeCell ref="A11:H1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6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view="pageBreakPreview" zoomScale="110" zoomScaleSheetLayoutView="110" zoomScalePageLayoutView="0" workbookViewId="0" topLeftCell="A1">
      <selection activeCell="C9" sqref="C9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53" t="s">
        <v>57</v>
      </c>
      <c r="B2" s="53"/>
      <c r="C2" s="53"/>
    </row>
    <row r="5" spans="1:3" ht="15">
      <c r="A5" s="5" t="s">
        <v>0</v>
      </c>
      <c r="B5" s="5" t="s">
        <v>1</v>
      </c>
      <c r="C5" s="5" t="s">
        <v>2</v>
      </c>
    </row>
    <row r="6" spans="1:3" ht="15">
      <c r="A6" s="26">
        <v>1</v>
      </c>
      <c r="B6" s="26">
        <v>2</v>
      </c>
      <c r="C6" s="26">
        <v>3</v>
      </c>
    </row>
    <row r="7" spans="1:3" ht="30">
      <c r="A7" s="9" t="s">
        <v>3</v>
      </c>
      <c r="B7" s="6" t="s">
        <v>58</v>
      </c>
      <c r="C7" s="7" t="s">
        <v>111</v>
      </c>
    </row>
    <row r="8" spans="1:3" ht="45">
      <c r="A8" s="9" t="s">
        <v>4</v>
      </c>
      <c r="B8" s="6" t="s">
        <v>78</v>
      </c>
      <c r="C8" s="39" t="s">
        <v>158</v>
      </c>
    </row>
    <row r="9" spans="1:3" ht="30">
      <c r="A9" s="9" t="s">
        <v>5</v>
      </c>
      <c r="B9" s="8" t="s">
        <v>60</v>
      </c>
      <c r="C9" s="10" t="s">
        <v>157</v>
      </c>
    </row>
    <row r="10" spans="1:3" ht="30">
      <c r="A10" s="9" t="s">
        <v>6</v>
      </c>
      <c r="B10" s="6" t="s">
        <v>61</v>
      </c>
      <c r="C10" s="10" t="s">
        <v>157</v>
      </c>
    </row>
    <row r="11" spans="1:3" ht="75">
      <c r="A11" s="9" t="s">
        <v>7</v>
      </c>
      <c r="B11" s="8" t="s">
        <v>59</v>
      </c>
      <c r="C11" s="7" t="s">
        <v>171</v>
      </c>
    </row>
    <row r="12" spans="1:3" ht="15">
      <c r="A12" s="54" t="s">
        <v>8</v>
      </c>
      <c r="B12" s="57" t="s">
        <v>10</v>
      </c>
      <c r="C12" s="7" t="s">
        <v>159</v>
      </c>
    </row>
    <row r="13" spans="1:3" s="4" customFormat="1" ht="15">
      <c r="A13" s="55"/>
      <c r="B13" s="58"/>
      <c r="C13" s="7" t="s">
        <v>160</v>
      </c>
    </row>
    <row r="14" spans="1:3" s="4" customFormat="1" ht="15">
      <c r="A14" s="56"/>
      <c r="B14" s="59"/>
      <c r="C14" s="7" t="s">
        <v>161</v>
      </c>
    </row>
    <row r="15" spans="1:3" ht="30" customHeight="1">
      <c r="A15" s="51" t="s">
        <v>9</v>
      </c>
      <c r="B15" s="52" t="s">
        <v>62</v>
      </c>
      <c r="C15" s="6" t="s">
        <v>96</v>
      </c>
    </row>
    <row r="16" spans="1:3" ht="30">
      <c r="A16" s="51"/>
      <c r="B16" s="52"/>
      <c r="C16" s="6" t="s">
        <v>97</v>
      </c>
    </row>
    <row r="17" spans="1:3" ht="30">
      <c r="A17" s="51"/>
      <c r="B17" s="52"/>
      <c r="C17" s="6" t="s">
        <v>98</v>
      </c>
    </row>
    <row r="18" spans="1:3" ht="15">
      <c r="A18" s="51"/>
      <c r="B18" s="52"/>
      <c r="C18" s="6" t="s">
        <v>99</v>
      </c>
    </row>
    <row r="19" s="2" customFormat="1" ht="15"/>
  </sheetData>
  <sheetProtection/>
  <mergeCells count="5">
    <mergeCell ref="A15:A18"/>
    <mergeCell ref="B15:B18"/>
    <mergeCell ref="A2:C2"/>
    <mergeCell ref="A12:A14"/>
    <mergeCell ref="B12:B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1"/>
  <sheetViews>
    <sheetView view="pageBreakPreview" zoomScaleSheetLayoutView="100" zoomScalePageLayoutView="0" workbookViewId="0" topLeftCell="A11">
      <selection activeCell="L11" sqref="L11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3" t="s">
        <v>11</v>
      </c>
      <c r="B3" s="53"/>
      <c r="C3" s="53"/>
      <c r="D3" s="53"/>
      <c r="E3" s="53"/>
      <c r="F3" s="53"/>
      <c r="G3" s="53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9" t="s">
        <v>0</v>
      </c>
      <c r="B6" s="20" t="s">
        <v>14</v>
      </c>
      <c r="C6" s="63" t="s">
        <v>13</v>
      </c>
      <c r="D6" s="63"/>
      <c r="E6" s="63" t="s">
        <v>16</v>
      </c>
      <c r="F6" s="63" t="s">
        <v>17</v>
      </c>
      <c r="G6" s="63" t="s">
        <v>18</v>
      </c>
      <c r="H6" s="63" t="s">
        <v>19</v>
      </c>
      <c r="I6" s="60" t="s">
        <v>63</v>
      </c>
      <c r="J6" s="61"/>
      <c r="K6" s="62"/>
      <c r="L6" s="63" t="s">
        <v>21</v>
      </c>
      <c r="M6" s="63" t="s">
        <v>22</v>
      </c>
    </row>
    <row r="7" spans="1:13" ht="172.5" customHeight="1">
      <c r="A7" s="28"/>
      <c r="B7" s="28"/>
      <c r="C7" s="20" t="s">
        <v>12</v>
      </c>
      <c r="D7" s="20" t="s">
        <v>15</v>
      </c>
      <c r="E7" s="63"/>
      <c r="F7" s="63"/>
      <c r="G7" s="63"/>
      <c r="H7" s="63"/>
      <c r="I7" s="20" t="s">
        <v>64</v>
      </c>
      <c r="J7" s="20" t="s">
        <v>20</v>
      </c>
      <c r="K7" s="20" t="s">
        <v>65</v>
      </c>
      <c r="L7" s="63"/>
      <c r="M7" s="63"/>
    </row>
    <row r="8" spans="1:13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</row>
    <row r="9" spans="1:13" s="4" customFormat="1" ht="374.25" customHeight="1">
      <c r="A9" s="19" t="s">
        <v>3</v>
      </c>
      <c r="B9" s="45" t="s">
        <v>159</v>
      </c>
      <c r="C9" s="45" t="s">
        <v>162</v>
      </c>
      <c r="D9" s="45" t="s">
        <v>162</v>
      </c>
      <c r="E9" s="46" t="s">
        <v>154</v>
      </c>
      <c r="F9" s="45" t="s">
        <v>163</v>
      </c>
      <c r="G9" s="16" t="s">
        <v>80</v>
      </c>
      <c r="H9" s="16" t="s">
        <v>79</v>
      </c>
      <c r="I9" s="16" t="s">
        <v>80</v>
      </c>
      <c r="J9" s="16" t="s">
        <v>79</v>
      </c>
      <c r="K9" s="16" t="s">
        <v>79</v>
      </c>
      <c r="L9" s="16" t="s">
        <v>172</v>
      </c>
      <c r="M9" s="16" t="s">
        <v>118</v>
      </c>
    </row>
    <row r="10" spans="1:13" s="4" customFormat="1" ht="383.25">
      <c r="A10" s="19" t="s">
        <v>4</v>
      </c>
      <c r="B10" s="45" t="s">
        <v>160</v>
      </c>
      <c r="C10" s="45" t="s">
        <v>162</v>
      </c>
      <c r="D10" s="45" t="s">
        <v>162</v>
      </c>
      <c r="E10" s="46" t="s">
        <v>154</v>
      </c>
      <c r="F10" s="45" t="s">
        <v>163</v>
      </c>
      <c r="G10" s="16" t="s">
        <v>80</v>
      </c>
      <c r="H10" s="16" t="s">
        <v>79</v>
      </c>
      <c r="I10" s="16" t="s">
        <v>80</v>
      </c>
      <c r="J10" s="16" t="s">
        <v>79</v>
      </c>
      <c r="K10" s="16" t="s">
        <v>79</v>
      </c>
      <c r="L10" s="16" t="s">
        <v>172</v>
      </c>
      <c r="M10" s="16" t="s">
        <v>118</v>
      </c>
    </row>
    <row r="11" spans="1:13" s="17" customFormat="1" ht="378" customHeight="1">
      <c r="A11" s="19" t="s">
        <v>5</v>
      </c>
      <c r="B11" s="23" t="s">
        <v>161</v>
      </c>
      <c r="C11" s="45" t="s">
        <v>162</v>
      </c>
      <c r="D11" s="45" t="s">
        <v>162</v>
      </c>
      <c r="E11" s="46" t="s">
        <v>154</v>
      </c>
      <c r="F11" s="45" t="s">
        <v>163</v>
      </c>
      <c r="G11" s="16" t="s">
        <v>80</v>
      </c>
      <c r="H11" s="16" t="s">
        <v>79</v>
      </c>
      <c r="I11" s="16" t="s">
        <v>80</v>
      </c>
      <c r="J11" s="16" t="s">
        <v>79</v>
      </c>
      <c r="K11" s="16" t="s">
        <v>79</v>
      </c>
      <c r="L11" s="16" t="s">
        <v>172</v>
      </c>
      <c r="M11" s="16" t="s">
        <v>118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="85" zoomScaleSheetLayoutView="85" zoomScalePageLayoutView="0" workbookViewId="0" topLeftCell="A11">
      <selection activeCell="D15" sqref="D15:D16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3" t="s">
        <v>23</v>
      </c>
      <c r="B3" s="53"/>
      <c r="C3" s="53"/>
      <c r="D3" s="53"/>
      <c r="E3" s="53"/>
      <c r="F3" s="53"/>
      <c r="G3" s="53"/>
      <c r="H3" s="53"/>
    </row>
    <row r="6" spans="1:8" ht="127.5" customHeight="1">
      <c r="A6" s="19" t="s">
        <v>24</v>
      </c>
      <c r="B6" s="20" t="s">
        <v>25</v>
      </c>
      <c r="C6" s="20" t="s">
        <v>26</v>
      </c>
      <c r="D6" s="20" t="s">
        <v>27</v>
      </c>
      <c r="E6" s="20" t="s">
        <v>28</v>
      </c>
      <c r="F6" s="20" t="s">
        <v>29</v>
      </c>
      <c r="G6" s="20" t="s">
        <v>30</v>
      </c>
      <c r="H6" s="20" t="s">
        <v>66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64" t="s">
        <v>165</v>
      </c>
      <c r="B8" s="65"/>
      <c r="C8" s="65"/>
      <c r="D8" s="65"/>
      <c r="E8" s="65"/>
      <c r="F8" s="65"/>
      <c r="G8" s="65"/>
      <c r="H8" s="66"/>
    </row>
    <row r="9" spans="1:8" ht="23.25" customHeight="1">
      <c r="A9" s="12">
        <v>1</v>
      </c>
      <c r="B9" s="69" t="s">
        <v>164</v>
      </c>
      <c r="C9" s="21" t="s">
        <v>81</v>
      </c>
      <c r="D9" s="67" t="s">
        <v>101</v>
      </c>
      <c r="E9" s="67" t="s">
        <v>102</v>
      </c>
      <c r="F9" s="67" t="s">
        <v>103</v>
      </c>
      <c r="G9" s="67" t="s">
        <v>104</v>
      </c>
      <c r="H9" s="67" t="s">
        <v>105</v>
      </c>
    </row>
    <row r="10" spans="1:8" ht="211.5" customHeight="1">
      <c r="A10" s="12">
        <v>2</v>
      </c>
      <c r="B10" s="70"/>
      <c r="C10" s="21" t="s">
        <v>84</v>
      </c>
      <c r="D10" s="68"/>
      <c r="E10" s="68"/>
      <c r="F10" s="68"/>
      <c r="G10" s="68"/>
      <c r="H10" s="68"/>
    </row>
    <row r="11" spans="1:8" ht="15">
      <c r="A11" s="64" t="s">
        <v>166</v>
      </c>
      <c r="B11" s="65"/>
      <c r="C11" s="65"/>
      <c r="D11" s="65"/>
      <c r="E11" s="65"/>
      <c r="F11" s="65"/>
      <c r="G11" s="65"/>
      <c r="H11" s="66"/>
    </row>
    <row r="12" spans="1:8" ht="161.25" customHeight="1">
      <c r="A12" s="12">
        <v>1</v>
      </c>
      <c r="B12" s="69" t="s">
        <v>164</v>
      </c>
      <c r="C12" s="21" t="s">
        <v>81</v>
      </c>
      <c r="D12" s="67" t="s">
        <v>101</v>
      </c>
      <c r="E12" s="67" t="s">
        <v>102</v>
      </c>
      <c r="F12" s="67" t="s">
        <v>103</v>
      </c>
      <c r="G12" s="67" t="s">
        <v>104</v>
      </c>
      <c r="H12" s="67" t="s">
        <v>105</v>
      </c>
    </row>
    <row r="13" spans="1:8" ht="71.25" customHeight="1">
      <c r="A13" s="12">
        <v>2</v>
      </c>
      <c r="B13" s="70"/>
      <c r="C13" s="21" t="s">
        <v>84</v>
      </c>
      <c r="D13" s="68"/>
      <c r="E13" s="68"/>
      <c r="F13" s="68"/>
      <c r="G13" s="68"/>
      <c r="H13" s="68"/>
    </row>
    <row r="14" spans="1:8" ht="15">
      <c r="A14" s="64" t="s">
        <v>167</v>
      </c>
      <c r="B14" s="65"/>
      <c r="C14" s="65"/>
      <c r="D14" s="65"/>
      <c r="E14" s="65"/>
      <c r="F14" s="65"/>
      <c r="G14" s="65"/>
      <c r="H14" s="66"/>
    </row>
    <row r="15" spans="1:8" ht="134.25" customHeight="1">
      <c r="A15" s="12">
        <v>1</v>
      </c>
      <c r="B15" s="69" t="s">
        <v>164</v>
      </c>
      <c r="C15" s="21" t="s">
        <v>81</v>
      </c>
      <c r="D15" s="67" t="s">
        <v>101</v>
      </c>
      <c r="E15" s="67" t="s">
        <v>102</v>
      </c>
      <c r="F15" s="67" t="s">
        <v>103</v>
      </c>
      <c r="G15" s="67" t="s">
        <v>104</v>
      </c>
      <c r="H15" s="67" t="s">
        <v>105</v>
      </c>
    </row>
    <row r="16" spans="1:8" ht="102" customHeight="1">
      <c r="A16" s="12">
        <v>2</v>
      </c>
      <c r="B16" s="70"/>
      <c r="C16" s="21" t="s">
        <v>84</v>
      </c>
      <c r="D16" s="68"/>
      <c r="E16" s="68"/>
      <c r="F16" s="68"/>
      <c r="G16" s="68"/>
      <c r="H16" s="68"/>
    </row>
  </sheetData>
  <sheetProtection/>
  <mergeCells count="22">
    <mergeCell ref="A14:H14"/>
    <mergeCell ref="B15:B16"/>
    <mergeCell ref="D15:D16"/>
    <mergeCell ref="E15:E16"/>
    <mergeCell ref="F15:F16"/>
    <mergeCell ref="G15:G16"/>
    <mergeCell ref="H15:H16"/>
    <mergeCell ref="A11:H11"/>
    <mergeCell ref="B12:B13"/>
    <mergeCell ref="D12:D13"/>
    <mergeCell ref="E12:E13"/>
    <mergeCell ref="F12:F13"/>
    <mergeCell ref="G12:G13"/>
    <mergeCell ref="H12:H13"/>
    <mergeCell ref="A3:H3"/>
    <mergeCell ref="A8:H8"/>
    <mergeCell ref="D9:D10"/>
    <mergeCell ref="B9:B10"/>
    <mergeCell ref="E9:E10"/>
    <mergeCell ref="F9:F10"/>
    <mergeCell ref="H9:H10"/>
    <mergeCell ref="G9:G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view="pageBreakPreview" zoomScaleSheetLayoutView="100" workbookViewId="0" topLeftCell="A21">
      <selection activeCell="D19" sqref="D19"/>
    </sheetView>
  </sheetViews>
  <sheetFormatPr defaultColWidth="9.140625" defaultRowHeight="15"/>
  <cols>
    <col min="2" max="2" width="16.28125" style="0" customWidth="1"/>
    <col min="3" max="3" width="18.7109375" style="0" customWidth="1"/>
    <col min="4" max="4" width="23.28125" style="0" customWidth="1"/>
    <col min="5" max="5" width="20.28125" style="0" customWidth="1"/>
    <col min="6" max="6" width="21.421875" style="0" customWidth="1"/>
    <col min="7" max="7" width="15.28125" style="0" customWidth="1"/>
    <col min="8" max="8" width="18.57421875" style="0" customWidth="1"/>
  </cols>
  <sheetData>
    <row r="3" s="53" customFormat="1" ht="14.25">
      <c r="A3" s="53" t="s">
        <v>31</v>
      </c>
    </row>
    <row r="6" spans="1:8" ht="106.5" customHeight="1">
      <c r="A6" s="34" t="s">
        <v>24</v>
      </c>
      <c r="B6" s="33" t="s">
        <v>32</v>
      </c>
      <c r="C6" s="33" t="s">
        <v>33</v>
      </c>
      <c r="D6" s="33" t="s">
        <v>34</v>
      </c>
      <c r="E6" s="33" t="s">
        <v>149</v>
      </c>
      <c r="F6" s="33" t="s">
        <v>35</v>
      </c>
      <c r="G6" s="33" t="s">
        <v>36</v>
      </c>
      <c r="H6" s="33" t="s">
        <v>55</v>
      </c>
    </row>
    <row r="7" spans="1:8" ht="1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15">
      <c r="A8" s="73" t="s">
        <v>165</v>
      </c>
      <c r="B8" s="74"/>
      <c r="C8" s="74"/>
      <c r="D8" s="74"/>
      <c r="E8" s="74"/>
      <c r="F8" s="74"/>
      <c r="G8" s="74"/>
      <c r="H8" s="75"/>
    </row>
    <row r="9" spans="1:8" ht="75">
      <c r="A9" s="34">
        <v>1</v>
      </c>
      <c r="B9" s="36" t="s">
        <v>83</v>
      </c>
      <c r="C9" s="34" t="s">
        <v>83</v>
      </c>
      <c r="D9" s="34" t="s">
        <v>85</v>
      </c>
      <c r="E9" s="34" t="s">
        <v>80</v>
      </c>
      <c r="F9" s="36" t="s">
        <v>112</v>
      </c>
      <c r="G9" s="37"/>
      <c r="H9" s="37"/>
    </row>
    <row r="10" spans="1:8" ht="165">
      <c r="A10" s="34">
        <v>2</v>
      </c>
      <c r="B10" s="38" t="s">
        <v>106</v>
      </c>
      <c r="C10" s="34" t="s">
        <v>81</v>
      </c>
      <c r="D10" s="34" t="s">
        <v>86</v>
      </c>
      <c r="E10" s="34" t="s">
        <v>80</v>
      </c>
      <c r="F10" s="71" t="s">
        <v>113</v>
      </c>
      <c r="G10" s="34" t="s">
        <v>79</v>
      </c>
      <c r="H10" s="34" t="s">
        <v>79</v>
      </c>
    </row>
    <row r="11" spans="1:8" ht="268.5" customHeight="1">
      <c r="A11" s="34">
        <v>3</v>
      </c>
      <c r="B11" s="38" t="s">
        <v>82</v>
      </c>
      <c r="C11" s="34" t="s">
        <v>84</v>
      </c>
      <c r="D11" s="34" t="s">
        <v>86</v>
      </c>
      <c r="E11" s="34" t="s">
        <v>80</v>
      </c>
      <c r="F11" s="72"/>
      <c r="G11" s="34" t="s">
        <v>79</v>
      </c>
      <c r="H11" s="34" t="s">
        <v>79</v>
      </c>
    </row>
    <row r="12" spans="1:8" ht="15">
      <c r="A12" s="73" t="s">
        <v>166</v>
      </c>
      <c r="B12" s="74"/>
      <c r="C12" s="74"/>
      <c r="D12" s="74"/>
      <c r="E12" s="74"/>
      <c r="F12" s="74"/>
      <c r="G12" s="74"/>
      <c r="H12" s="75"/>
    </row>
    <row r="13" spans="1:8" ht="75">
      <c r="A13" s="34">
        <v>1</v>
      </c>
      <c r="B13" s="36" t="s">
        <v>83</v>
      </c>
      <c r="C13" s="34" t="s">
        <v>83</v>
      </c>
      <c r="D13" s="34" t="s">
        <v>85</v>
      </c>
      <c r="E13" s="34" t="s">
        <v>80</v>
      </c>
      <c r="F13" s="36" t="s">
        <v>112</v>
      </c>
      <c r="G13" s="37"/>
      <c r="H13" s="37"/>
    </row>
    <row r="14" spans="1:8" ht="165">
      <c r="A14" s="34">
        <v>2</v>
      </c>
      <c r="B14" s="38" t="s">
        <v>106</v>
      </c>
      <c r="C14" s="34" t="s">
        <v>81</v>
      </c>
      <c r="D14" s="34" t="s">
        <v>86</v>
      </c>
      <c r="E14" s="34" t="s">
        <v>80</v>
      </c>
      <c r="F14" s="71" t="s">
        <v>113</v>
      </c>
      <c r="G14" s="34" t="s">
        <v>79</v>
      </c>
      <c r="H14" s="34" t="s">
        <v>79</v>
      </c>
    </row>
    <row r="15" spans="1:8" ht="105">
      <c r="A15" s="34">
        <v>3</v>
      </c>
      <c r="B15" s="38" t="s">
        <v>82</v>
      </c>
      <c r="C15" s="34" t="s">
        <v>84</v>
      </c>
      <c r="D15" s="34" t="s">
        <v>86</v>
      </c>
      <c r="E15" s="34" t="s">
        <v>80</v>
      </c>
      <c r="F15" s="72"/>
      <c r="G15" s="34" t="s">
        <v>79</v>
      </c>
      <c r="H15" s="34" t="s">
        <v>79</v>
      </c>
    </row>
    <row r="16" spans="1:8" ht="15">
      <c r="A16" s="73" t="s">
        <v>167</v>
      </c>
      <c r="B16" s="74"/>
      <c r="C16" s="74"/>
      <c r="D16" s="74"/>
      <c r="E16" s="74"/>
      <c r="F16" s="74"/>
      <c r="G16" s="74"/>
      <c r="H16" s="75"/>
    </row>
    <row r="17" spans="1:8" ht="75">
      <c r="A17" s="34">
        <v>1</v>
      </c>
      <c r="B17" s="36" t="s">
        <v>83</v>
      </c>
      <c r="C17" s="34" t="s">
        <v>83</v>
      </c>
      <c r="D17" s="34" t="s">
        <v>85</v>
      </c>
      <c r="E17" s="34" t="s">
        <v>80</v>
      </c>
      <c r="F17" s="36" t="s">
        <v>112</v>
      </c>
      <c r="G17" s="37"/>
      <c r="H17" s="37"/>
    </row>
    <row r="18" spans="1:8" ht="165">
      <c r="A18" s="34">
        <v>2</v>
      </c>
      <c r="B18" s="38" t="s">
        <v>106</v>
      </c>
      <c r="C18" s="34" t="s">
        <v>81</v>
      </c>
      <c r="D18" s="34" t="s">
        <v>86</v>
      </c>
      <c r="E18" s="34" t="s">
        <v>80</v>
      </c>
      <c r="F18" s="71" t="s">
        <v>113</v>
      </c>
      <c r="G18" s="34" t="s">
        <v>79</v>
      </c>
      <c r="H18" s="34" t="s">
        <v>79</v>
      </c>
    </row>
    <row r="19" spans="1:8" ht="105">
      <c r="A19" s="34">
        <v>3</v>
      </c>
      <c r="B19" s="38" t="s">
        <v>82</v>
      </c>
      <c r="C19" s="34" t="s">
        <v>84</v>
      </c>
      <c r="D19" s="34" t="s">
        <v>86</v>
      </c>
      <c r="E19" s="34" t="s">
        <v>80</v>
      </c>
      <c r="F19" s="72"/>
      <c r="G19" s="34" t="s">
        <v>79</v>
      </c>
      <c r="H19" s="34" t="s">
        <v>79</v>
      </c>
    </row>
  </sheetData>
  <sheetProtection/>
  <mergeCells count="7">
    <mergeCell ref="F18:F19"/>
    <mergeCell ref="A3:IV3"/>
    <mergeCell ref="A8:H8"/>
    <mergeCell ref="F10:F11"/>
    <mergeCell ref="A12:H12"/>
    <mergeCell ref="F14:F15"/>
    <mergeCell ref="A16:H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8"/>
  <legacyDrawing r:id="rId7"/>
  <oleObjects>
    <oleObject progId="Документ" dvAspect="DVASPECT_ICON" shapeId="4774990" r:id="rId1"/>
    <oleObject progId="Документ" dvAspect="DVASPECT_ICON" shapeId="4776144" r:id="rId2"/>
    <oleObject progId="Документ" dvAspect="DVASPECT_ICON" shapeId="4776915" r:id="rId3"/>
    <oleObject progId="Документ" dvAspect="DVASPECT_ICON" shapeId="4776916" r:id="rId4"/>
    <oleObject progId="Документ" dvAspect="DVASPECT_ICON" shapeId="4778357" r:id="rId5"/>
    <oleObject progId="Документ" dvAspect="DVASPECT_ICON" shapeId="4778358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SheetLayoutView="100" zoomScalePageLayoutView="0" workbookViewId="0" topLeftCell="A4">
      <selection activeCell="A10" sqref="A10:I10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6" customFormat="1" ht="15">
      <c r="A3" s="53" t="s">
        <v>37</v>
      </c>
    </row>
    <row r="6" spans="1:9" ht="90">
      <c r="A6" s="11" t="s">
        <v>38</v>
      </c>
      <c r="B6" s="11" t="s">
        <v>56</v>
      </c>
      <c r="C6" s="11" t="s">
        <v>39</v>
      </c>
      <c r="D6" s="11" t="s">
        <v>40</v>
      </c>
      <c r="E6" s="11" t="s">
        <v>41</v>
      </c>
      <c r="F6" s="33" t="s">
        <v>150</v>
      </c>
      <c r="G6" s="33" t="s">
        <v>42</v>
      </c>
      <c r="H6" s="33" t="s">
        <v>151</v>
      </c>
      <c r="I6" s="33" t="s">
        <v>67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64" t="str">
        <f>'Раздел 4'!$A$8</f>
        <v>Наименование "подуслуги": Предоставление архивных справок</v>
      </c>
      <c r="B8" s="65"/>
      <c r="C8" s="65"/>
      <c r="D8" s="65"/>
      <c r="E8" s="65"/>
      <c r="F8" s="65"/>
      <c r="G8" s="65"/>
      <c r="H8" s="65"/>
      <c r="I8" s="66"/>
    </row>
    <row r="9" spans="1:9" ht="15">
      <c r="A9" s="47" t="s">
        <v>79</v>
      </c>
      <c r="B9" s="47" t="s">
        <v>79</v>
      </c>
      <c r="C9" s="47" t="s">
        <v>79</v>
      </c>
      <c r="D9" s="47" t="s">
        <v>79</v>
      </c>
      <c r="E9" s="47" t="s">
        <v>79</v>
      </c>
      <c r="F9" s="47" t="s">
        <v>79</v>
      </c>
      <c r="G9" s="47" t="s">
        <v>79</v>
      </c>
      <c r="H9" s="47" t="s">
        <v>79</v>
      </c>
      <c r="I9" s="47" t="s">
        <v>79</v>
      </c>
    </row>
    <row r="10" spans="1:9" s="4" customFormat="1" ht="15">
      <c r="A10" s="64" t="s">
        <v>166</v>
      </c>
      <c r="B10" s="65"/>
      <c r="C10" s="65"/>
      <c r="D10" s="65"/>
      <c r="E10" s="65"/>
      <c r="F10" s="65"/>
      <c r="G10" s="65"/>
      <c r="H10" s="65"/>
      <c r="I10" s="66"/>
    </row>
    <row r="11" spans="1:9" ht="15">
      <c r="A11" s="47" t="s">
        <v>79</v>
      </c>
      <c r="B11" s="47" t="s">
        <v>79</v>
      </c>
      <c r="C11" s="47" t="s">
        <v>79</v>
      </c>
      <c r="D11" s="47" t="s">
        <v>79</v>
      </c>
      <c r="E11" s="47" t="s">
        <v>79</v>
      </c>
      <c r="F11" s="47" t="s">
        <v>79</v>
      </c>
      <c r="G11" s="47" t="s">
        <v>79</v>
      </c>
      <c r="H11" s="47" t="s">
        <v>79</v>
      </c>
      <c r="I11" s="47" t="s">
        <v>79</v>
      </c>
    </row>
    <row r="12" spans="1:9" s="4" customFormat="1" ht="15">
      <c r="A12" s="64" t="s">
        <v>167</v>
      </c>
      <c r="B12" s="65"/>
      <c r="C12" s="65"/>
      <c r="D12" s="65"/>
      <c r="E12" s="65"/>
      <c r="F12" s="65"/>
      <c r="G12" s="65"/>
      <c r="H12" s="65"/>
      <c r="I12" s="66"/>
    </row>
    <row r="13" spans="1:9" s="4" customFormat="1" ht="15">
      <c r="A13" s="47" t="s">
        <v>79</v>
      </c>
      <c r="B13" s="47" t="s">
        <v>79</v>
      </c>
      <c r="C13" s="47" t="s">
        <v>79</v>
      </c>
      <c r="D13" s="47" t="s">
        <v>79</v>
      </c>
      <c r="E13" s="47" t="s">
        <v>79</v>
      </c>
      <c r="F13" s="47" t="s">
        <v>79</v>
      </c>
      <c r="G13" s="47" t="s">
        <v>79</v>
      </c>
      <c r="H13" s="47" t="s">
        <v>79</v>
      </c>
      <c r="I13" s="47" t="s">
        <v>79</v>
      </c>
    </row>
  </sheetData>
  <sheetProtection/>
  <mergeCells count="4">
    <mergeCell ref="A3:IV3"/>
    <mergeCell ref="A8:I8"/>
    <mergeCell ref="A10:I10"/>
    <mergeCell ref="A12:I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7"/>
  <sheetViews>
    <sheetView view="pageBreakPreview" zoomScaleSheetLayoutView="100" zoomScalePageLayoutView="0" workbookViewId="0" topLeftCell="A7">
      <selection activeCell="A12" sqref="A12:I12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41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76" customFormat="1" ht="15">
      <c r="A3" s="53" t="s">
        <v>43</v>
      </c>
    </row>
    <row r="6" spans="1:9" ht="61.5" customHeight="1">
      <c r="A6" s="54" t="s">
        <v>0</v>
      </c>
      <c r="B6" s="80" t="s">
        <v>44</v>
      </c>
      <c r="C6" s="82" t="s">
        <v>152</v>
      </c>
      <c r="D6" s="80" t="s">
        <v>68</v>
      </c>
      <c r="E6" s="80" t="s">
        <v>69</v>
      </c>
      <c r="F6" s="80" t="s">
        <v>70</v>
      </c>
      <c r="G6" s="80" t="s">
        <v>71</v>
      </c>
      <c r="H6" s="77" t="s">
        <v>72</v>
      </c>
      <c r="I6" s="78"/>
    </row>
    <row r="7" spans="1:9" ht="21.75" customHeight="1">
      <c r="A7" s="79"/>
      <c r="B7" s="81"/>
      <c r="C7" s="83"/>
      <c r="D7" s="81"/>
      <c r="E7" s="81"/>
      <c r="F7" s="81"/>
      <c r="G7" s="81"/>
      <c r="H7" s="9" t="s">
        <v>45</v>
      </c>
      <c r="I7" s="9" t="s">
        <v>46</v>
      </c>
    </row>
    <row r="8" spans="1:9" ht="15">
      <c r="A8" s="12">
        <v>1</v>
      </c>
      <c r="B8" s="12">
        <v>2</v>
      </c>
      <c r="C8" s="35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64" t="str">
        <f>'Раздел 4'!$A$8</f>
        <v>Наименование "подуслуги": Предоставление архивных справок</v>
      </c>
      <c r="B9" s="65"/>
      <c r="C9" s="65"/>
      <c r="D9" s="65"/>
      <c r="E9" s="65"/>
      <c r="F9" s="65"/>
      <c r="G9" s="65"/>
      <c r="H9" s="65"/>
      <c r="I9" s="66"/>
    </row>
    <row r="10" spans="1:9" ht="79.5" customHeight="1">
      <c r="A10" s="19">
        <v>1</v>
      </c>
      <c r="B10" s="16" t="s">
        <v>159</v>
      </c>
      <c r="C10" s="40" t="s">
        <v>143</v>
      </c>
      <c r="D10" s="15" t="s">
        <v>87</v>
      </c>
      <c r="E10" s="43"/>
      <c r="F10" s="43"/>
      <c r="G10" s="84" t="s">
        <v>114</v>
      </c>
      <c r="H10" s="15" t="s">
        <v>108</v>
      </c>
      <c r="I10" s="15" t="s">
        <v>107</v>
      </c>
    </row>
    <row r="11" spans="1:9" s="4" customFormat="1" ht="61.5" customHeight="1">
      <c r="A11" s="19">
        <v>2</v>
      </c>
      <c r="B11" s="16" t="s">
        <v>168</v>
      </c>
      <c r="C11" s="40" t="s">
        <v>153</v>
      </c>
      <c r="D11" s="15" t="s">
        <v>88</v>
      </c>
      <c r="E11" s="43"/>
      <c r="F11" s="43"/>
      <c r="G11" s="85"/>
      <c r="H11" s="15" t="s">
        <v>108</v>
      </c>
      <c r="I11" s="15" t="s">
        <v>107</v>
      </c>
    </row>
    <row r="12" spans="1:9" ht="15">
      <c r="A12" s="64" t="s">
        <v>166</v>
      </c>
      <c r="B12" s="65"/>
      <c r="C12" s="65"/>
      <c r="D12" s="65"/>
      <c r="E12" s="65"/>
      <c r="F12" s="65"/>
      <c r="G12" s="65"/>
      <c r="H12" s="65"/>
      <c r="I12" s="66"/>
    </row>
    <row r="13" spans="1:9" ht="90">
      <c r="A13" s="19">
        <v>1</v>
      </c>
      <c r="B13" s="16" t="s">
        <v>160</v>
      </c>
      <c r="C13" s="40" t="s">
        <v>143</v>
      </c>
      <c r="D13" s="15" t="s">
        <v>87</v>
      </c>
      <c r="E13" s="43"/>
      <c r="F13" s="43"/>
      <c r="G13" s="84" t="s">
        <v>114</v>
      </c>
      <c r="H13" s="15" t="s">
        <v>108</v>
      </c>
      <c r="I13" s="15" t="s">
        <v>107</v>
      </c>
    </row>
    <row r="14" spans="1:9" ht="65.25" customHeight="1">
      <c r="A14" s="19">
        <v>2</v>
      </c>
      <c r="B14" s="16" t="s">
        <v>169</v>
      </c>
      <c r="C14" s="40" t="s">
        <v>153</v>
      </c>
      <c r="D14" s="15" t="s">
        <v>88</v>
      </c>
      <c r="E14" s="43"/>
      <c r="F14" s="43"/>
      <c r="G14" s="85"/>
      <c r="H14" s="15" t="s">
        <v>108</v>
      </c>
      <c r="I14" s="15" t="s">
        <v>107</v>
      </c>
    </row>
    <row r="15" spans="1:9" ht="15">
      <c r="A15" s="64" t="s">
        <v>167</v>
      </c>
      <c r="B15" s="65"/>
      <c r="C15" s="65"/>
      <c r="D15" s="65"/>
      <c r="E15" s="65"/>
      <c r="F15" s="65"/>
      <c r="G15" s="65"/>
      <c r="H15" s="65"/>
      <c r="I15" s="66"/>
    </row>
    <row r="16" spans="1:9" ht="90">
      <c r="A16" s="19">
        <v>1</v>
      </c>
      <c r="B16" s="16" t="s">
        <v>161</v>
      </c>
      <c r="C16" s="40" t="s">
        <v>143</v>
      </c>
      <c r="D16" s="15" t="s">
        <v>87</v>
      </c>
      <c r="E16" s="43"/>
      <c r="F16" s="43"/>
      <c r="G16" s="84" t="s">
        <v>114</v>
      </c>
      <c r="H16" s="15" t="s">
        <v>108</v>
      </c>
      <c r="I16" s="15" t="s">
        <v>107</v>
      </c>
    </row>
    <row r="17" spans="1:9" ht="69.75" customHeight="1">
      <c r="A17" s="19">
        <v>2</v>
      </c>
      <c r="B17" s="16" t="s">
        <v>170</v>
      </c>
      <c r="C17" s="40" t="s">
        <v>153</v>
      </c>
      <c r="D17" s="15" t="s">
        <v>88</v>
      </c>
      <c r="E17" s="43"/>
      <c r="F17" s="43"/>
      <c r="G17" s="85"/>
      <c r="H17" s="15" t="s">
        <v>108</v>
      </c>
      <c r="I17" s="15" t="s">
        <v>107</v>
      </c>
    </row>
  </sheetData>
  <sheetProtection/>
  <mergeCells count="15">
    <mergeCell ref="A12:I12"/>
    <mergeCell ref="G13:G14"/>
    <mergeCell ref="A15:I15"/>
    <mergeCell ref="G16:G17"/>
    <mergeCell ref="G10:G11"/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4"/>
  <legacyDrawing r:id="rId13"/>
  <oleObjects>
    <oleObject progId="Document" dvAspect="DVASPECT_ICON" shapeId="4797786" r:id="rId1"/>
    <oleObject progId="Document" dvAspect="DVASPECT_ICON" shapeId="4798599" r:id="rId2"/>
    <oleObject progId="Документ" dvAspect="DVASPECT_ICON" shapeId="4804589" r:id="rId3"/>
    <oleObject progId="Документ" dvAspect="DVASPECT_ICON" shapeId="4805577" r:id="rId4"/>
    <oleObject progId="Документ" dvAspect="DVASPECT_ICON" shapeId="4806950" r:id="rId5"/>
    <oleObject progId="Документ" dvAspect="DVASPECT_ICON" shapeId="4806951" r:id="rId6"/>
    <oleObject progId="Document" dvAspect="DVASPECT_ICON" shapeId="4817491" r:id="rId7"/>
    <oleObject progId="Document" dvAspect="DVASPECT_ICON" shapeId="4818274" r:id="rId8"/>
    <oleObject progId="Документ" dvAspect="DVASPECT_ICON" shapeId="4818802" r:id="rId9"/>
    <oleObject progId="Документ" dvAspect="DVASPECT_ICON" shapeId="4818803" r:id="rId10"/>
    <oleObject progId="Document" dvAspect="DVASPECT_ICON" shapeId="4822135" r:id="rId11"/>
    <oleObject progId="Document" dvAspect="DVASPECT_ICON" shapeId="4823115" r:id="rId1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5"/>
  <sheetViews>
    <sheetView view="pageBreakPreview" zoomScale="85" zoomScaleSheetLayoutView="85" zoomScalePageLayoutView="0" workbookViewId="0" topLeftCell="A52">
      <selection activeCell="F54" sqref="F54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41" customWidth="1"/>
    <col min="7" max="7" width="17.57421875" style="41" customWidth="1"/>
  </cols>
  <sheetData>
    <row r="3" s="76" customFormat="1" ht="15">
      <c r="A3" s="53" t="s">
        <v>47</v>
      </c>
    </row>
    <row r="6" spans="1:7" ht="105.75" customHeight="1">
      <c r="A6" s="9" t="s">
        <v>48</v>
      </c>
      <c r="B6" s="11" t="s">
        <v>50</v>
      </c>
      <c r="C6" s="11" t="s">
        <v>49</v>
      </c>
      <c r="D6" s="11" t="s">
        <v>73</v>
      </c>
      <c r="E6" s="11" t="s">
        <v>74</v>
      </c>
      <c r="F6" s="33" t="s">
        <v>147</v>
      </c>
      <c r="G6" s="33" t="s">
        <v>148</v>
      </c>
    </row>
    <row r="7" spans="1:7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35">
        <v>6</v>
      </c>
      <c r="G7" s="35">
        <v>7</v>
      </c>
    </row>
    <row r="8" spans="1:9" ht="18.75" customHeight="1">
      <c r="A8" s="89" t="str">
        <f>'Раздел 4'!$A$8</f>
        <v>Наименование "подуслуги": Предоставление архивных справок</v>
      </c>
      <c r="B8" s="89"/>
      <c r="C8" s="89"/>
      <c r="D8" s="89"/>
      <c r="E8" s="89"/>
      <c r="F8" s="89"/>
      <c r="G8" s="89"/>
      <c r="H8" s="24"/>
      <c r="I8" s="24"/>
    </row>
    <row r="9" spans="1:9" ht="31.5" customHeight="1">
      <c r="A9" s="90" t="s">
        <v>119</v>
      </c>
      <c r="B9" s="91"/>
      <c r="C9" s="91"/>
      <c r="D9" s="91"/>
      <c r="E9" s="91"/>
      <c r="F9" s="91"/>
      <c r="G9" s="92"/>
      <c r="H9" s="24"/>
      <c r="I9" s="24"/>
    </row>
    <row r="10" spans="1:7" ht="92.25" customHeight="1">
      <c r="A10" s="19">
        <v>1</v>
      </c>
      <c r="B10" s="22" t="s">
        <v>120</v>
      </c>
      <c r="C10" s="22" t="s">
        <v>89</v>
      </c>
      <c r="D10" s="21" t="s">
        <v>90</v>
      </c>
      <c r="E10" s="22" t="s">
        <v>122</v>
      </c>
      <c r="F10" s="44" t="s">
        <v>144</v>
      </c>
      <c r="G10" s="42" t="s">
        <v>79</v>
      </c>
    </row>
    <row r="11" spans="1:7" ht="102" customHeight="1">
      <c r="A11" s="19">
        <v>2</v>
      </c>
      <c r="B11" s="22" t="s">
        <v>121</v>
      </c>
      <c r="C11" s="22" t="s">
        <v>91</v>
      </c>
      <c r="D11" s="21" t="s">
        <v>92</v>
      </c>
      <c r="E11" s="22" t="s">
        <v>122</v>
      </c>
      <c r="F11" s="44" t="s">
        <v>144</v>
      </c>
      <c r="G11" s="42" t="s">
        <v>79</v>
      </c>
    </row>
    <row r="12" spans="1:7" ht="27" customHeight="1">
      <c r="A12" s="90" t="s">
        <v>123</v>
      </c>
      <c r="B12" s="65"/>
      <c r="C12" s="65"/>
      <c r="D12" s="65"/>
      <c r="E12" s="65"/>
      <c r="F12" s="65"/>
      <c r="G12" s="66"/>
    </row>
    <row r="13" spans="1:7" ht="114" customHeight="1">
      <c r="A13" s="19">
        <v>1</v>
      </c>
      <c r="B13" s="22" t="s">
        <v>124</v>
      </c>
      <c r="C13" s="22" t="s">
        <v>126</v>
      </c>
      <c r="D13" s="21" t="s">
        <v>93</v>
      </c>
      <c r="E13" s="22" t="s">
        <v>128</v>
      </c>
      <c r="F13" s="44" t="s">
        <v>146</v>
      </c>
      <c r="G13" s="42" t="s">
        <v>79</v>
      </c>
    </row>
    <row r="14" spans="1:7" ht="204.75" customHeight="1">
      <c r="A14" s="19">
        <v>2</v>
      </c>
      <c r="B14" s="22" t="s">
        <v>125</v>
      </c>
      <c r="C14" s="22" t="s">
        <v>127</v>
      </c>
      <c r="D14" s="21" t="s">
        <v>92</v>
      </c>
      <c r="E14" s="22" t="s">
        <v>122</v>
      </c>
      <c r="F14" s="44" t="s">
        <v>144</v>
      </c>
      <c r="G14" s="42" t="s">
        <v>79</v>
      </c>
    </row>
    <row r="15" spans="1:9" s="4" customFormat="1" ht="41.25" customHeight="1">
      <c r="A15" s="93" t="s">
        <v>129</v>
      </c>
      <c r="B15" s="94"/>
      <c r="C15" s="94"/>
      <c r="D15" s="94"/>
      <c r="E15" s="94"/>
      <c r="F15" s="94"/>
      <c r="G15" s="94"/>
      <c r="H15" s="94"/>
      <c r="I15" s="94"/>
    </row>
    <row r="16" spans="1:9" s="4" customFormat="1" ht="204.75" customHeight="1">
      <c r="A16" s="19">
        <v>1</v>
      </c>
      <c r="B16" s="22" t="s">
        <v>130</v>
      </c>
      <c r="C16" s="22" t="s">
        <v>131</v>
      </c>
      <c r="D16" s="21"/>
      <c r="E16" s="22" t="s">
        <v>142</v>
      </c>
      <c r="F16" s="44" t="s">
        <v>144</v>
      </c>
      <c r="G16" s="42" t="s">
        <v>79</v>
      </c>
      <c r="H16" s="1"/>
      <c r="I16" s="1"/>
    </row>
    <row r="17" spans="1:9" s="4" customFormat="1" ht="204.75" customHeight="1">
      <c r="A17" s="19">
        <v>2</v>
      </c>
      <c r="B17" s="22" t="s">
        <v>132</v>
      </c>
      <c r="C17" s="22" t="s">
        <v>133</v>
      </c>
      <c r="D17" s="21" t="s">
        <v>155</v>
      </c>
      <c r="E17" s="22" t="s">
        <v>122</v>
      </c>
      <c r="F17" s="44" t="s">
        <v>146</v>
      </c>
      <c r="G17" s="42" t="s">
        <v>79</v>
      </c>
      <c r="H17" s="1"/>
      <c r="I17" s="1"/>
    </row>
    <row r="18" spans="1:9" s="4" customFormat="1" ht="33" customHeight="1">
      <c r="A18" s="86" t="s">
        <v>134</v>
      </c>
      <c r="B18" s="95"/>
      <c r="C18" s="95"/>
      <c r="D18" s="95"/>
      <c r="E18" s="95"/>
      <c r="F18" s="95"/>
      <c r="G18" s="95"/>
      <c r="H18" s="95"/>
      <c r="I18" s="96"/>
    </row>
    <row r="19" spans="1:9" s="4" customFormat="1" ht="204.75" customHeight="1">
      <c r="A19" s="19">
        <v>1</v>
      </c>
      <c r="B19" s="22" t="s">
        <v>124</v>
      </c>
      <c r="C19" s="22" t="s">
        <v>126</v>
      </c>
      <c r="D19" s="21" t="s">
        <v>93</v>
      </c>
      <c r="E19" s="22" t="s">
        <v>122</v>
      </c>
      <c r="F19" s="44" t="s">
        <v>146</v>
      </c>
      <c r="G19" s="42" t="s">
        <v>79</v>
      </c>
      <c r="H19" s="1"/>
      <c r="I19" s="1"/>
    </row>
    <row r="20" spans="1:9" s="4" customFormat="1" ht="204.75" customHeight="1">
      <c r="A20" s="19">
        <v>2</v>
      </c>
      <c r="B20" s="22" t="s">
        <v>125</v>
      </c>
      <c r="C20" s="22" t="s">
        <v>127</v>
      </c>
      <c r="D20" s="21" t="s">
        <v>92</v>
      </c>
      <c r="E20" s="22" t="s">
        <v>141</v>
      </c>
      <c r="F20" s="44" t="s">
        <v>144</v>
      </c>
      <c r="G20" s="42" t="s">
        <v>79</v>
      </c>
      <c r="H20" s="1"/>
      <c r="I20" s="1"/>
    </row>
    <row r="21" spans="1:9" s="4" customFormat="1" ht="23.25" customHeight="1">
      <c r="A21" s="86" t="s">
        <v>135</v>
      </c>
      <c r="B21" s="87"/>
      <c r="C21" s="87"/>
      <c r="D21" s="87"/>
      <c r="E21" s="87"/>
      <c r="F21" s="87"/>
      <c r="G21" s="87"/>
      <c r="H21" s="87"/>
      <c r="I21" s="88"/>
    </row>
    <row r="22" spans="1:9" s="4" customFormat="1" ht="349.5" customHeight="1">
      <c r="A22" s="19">
        <v>1</v>
      </c>
      <c r="B22" s="22" t="s">
        <v>138</v>
      </c>
      <c r="C22" s="22" t="s">
        <v>136</v>
      </c>
      <c r="D22" s="21" t="s">
        <v>137</v>
      </c>
      <c r="E22" s="22" t="s">
        <v>141</v>
      </c>
      <c r="F22" s="44" t="s">
        <v>146</v>
      </c>
      <c r="G22" s="42" t="s">
        <v>79</v>
      </c>
      <c r="H22" s="1"/>
      <c r="I22" s="1"/>
    </row>
    <row r="23" spans="1:9" s="4" customFormat="1" ht="375" customHeight="1">
      <c r="A23" s="19">
        <v>2</v>
      </c>
      <c r="B23" s="22" t="s">
        <v>139</v>
      </c>
      <c r="C23" s="22" t="s">
        <v>140</v>
      </c>
      <c r="D23" s="21" t="s">
        <v>137</v>
      </c>
      <c r="E23" s="22" t="s">
        <v>122</v>
      </c>
      <c r="F23" s="44" t="s">
        <v>146</v>
      </c>
      <c r="G23" s="42" t="s">
        <v>79</v>
      </c>
      <c r="H23" s="1"/>
      <c r="I23" s="1"/>
    </row>
    <row r="24" spans="1:9" ht="15">
      <c r="A24" s="89" t="s">
        <v>166</v>
      </c>
      <c r="B24" s="89"/>
      <c r="C24" s="89"/>
      <c r="D24" s="89"/>
      <c r="E24" s="89"/>
      <c r="F24" s="89"/>
      <c r="G24" s="89"/>
      <c r="H24" s="24"/>
      <c r="I24" s="24"/>
    </row>
    <row r="25" spans="1:9" ht="15">
      <c r="A25" s="90" t="s">
        <v>119</v>
      </c>
      <c r="B25" s="91"/>
      <c r="C25" s="91"/>
      <c r="D25" s="91"/>
      <c r="E25" s="91"/>
      <c r="F25" s="91"/>
      <c r="G25" s="92"/>
      <c r="H25" s="24"/>
      <c r="I25" s="24"/>
    </row>
    <row r="26" spans="1:9" ht="67.5">
      <c r="A26" s="19">
        <v>1</v>
      </c>
      <c r="B26" s="22" t="s">
        <v>120</v>
      </c>
      <c r="C26" s="22" t="s">
        <v>89</v>
      </c>
      <c r="D26" s="21" t="s">
        <v>90</v>
      </c>
      <c r="E26" s="22" t="s">
        <v>122</v>
      </c>
      <c r="F26" s="44" t="s">
        <v>144</v>
      </c>
      <c r="G26" s="42" t="s">
        <v>79</v>
      </c>
      <c r="H26" s="4"/>
      <c r="I26" s="4"/>
    </row>
    <row r="27" spans="1:9" ht="78.75">
      <c r="A27" s="19">
        <v>2</v>
      </c>
      <c r="B27" s="22" t="s">
        <v>121</v>
      </c>
      <c r="C27" s="22" t="s">
        <v>91</v>
      </c>
      <c r="D27" s="21" t="s">
        <v>92</v>
      </c>
      <c r="E27" s="22" t="s">
        <v>122</v>
      </c>
      <c r="F27" s="44" t="s">
        <v>144</v>
      </c>
      <c r="G27" s="42" t="s">
        <v>79</v>
      </c>
      <c r="H27" s="4"/>
      <c r="I27" s="4"/>
    </row>
    <row r="28" spans="1:9" ht="15">
      <c r="A28" s="90" t="s">
        <v>123</v>
      </c>
      <c r="B28" s="65"/>
      <c r="C28" s="65"/>
      <c r="D28" s="65"/>
      <c r="E28" s="65"/>
      <c r="F28" s="65"/>
      <c r="G28" s="66"/>
      <c r="H28" s="4"/>
      <c r="I28" s="4"/>
    </row>
    <row r="29" spans="1:9" ht="112.5">
      <c r="A29" s="19">
        <v>1</v>
      </c>
      <c r="B29" s="22" t="s">
        <v>124</v>
      </c>
      <c r="C29" s="22" t="s">
        <v>126</v>
      </c>
      <c r="D29" s="21" t="s">
        <v>93</v>
      </c>
      <c r="E29" s="22" t="s">
        <v>128</v>
      </c>
      <c r="F29" s="44" t="s">
        <v>146</v>
      </c>
      <c r="G29" s="42" t="s">
        <v>79</v>
      </c>
      <c r="H29" s="4"/>
      <c r="I29" s="4"/>
    </row>
    <row r="30" spans="1:9" ht="213.75">
      <c r="A30" s="19">
        <v>2</v>
      </c>
      <c r="B30" s="22" t="s">
        <v>125</v>
      </c>
      <c r="C30" s="22" t="s">
        <v>127</v>
      </c>
      <c r="D30" s="21" t="s">
        <v>92</v>
      </c>
      <c r="E30" s="22" t="s">
        <v>122</v>
      </c>
      <c r="F30" s="44" t="s">
        <v>144</v>
      </c>
      <c r="G30" s="42" t="s">
        <v>79</v>
      </c>
      <c r="H30" s="4"/>
      <c r="I30" s="4"/>
    </row>
    <row r="31" spans="1:9" ht="15">
      <c r="A31" s="93" t="s">
        <v>129</v>
      </c>
      <c r="B31" s="94"/>
      <c r="C31" s="94"/>
      <c r="D31" s="94"/>
      <c r="E31" s="94"/>
      <c r="F31" s="94"/>
      <c r="G31" s="94"/>
      <c r="H31" s="94"/>
      <c r="I31" s="94"/>
    </row>
    <row r="32" spans="1:9" ht="213.75">
      <c r="A32" s="19">
        <v>1</v>
      </c>
      <c r="B32" s="22" t="s">
        <v>130</v>
      </c>
      <c r="C32" s="22" t="s">
        <v>131</v>
      </c>
      <c r="D32" s="21"/>
      <c r="E32" s="22" t="s">
        <v>142</v>
      </c>
      <c r="F32" s="44" t="s">
        <v>144</v>
      </c>
      <c r="G32" s="42" t="s">
        <v>79</v>
      </c>
      <c r="H32" s="1"/>
      <c r="I32" s="1"/>
    </row>
    <row r="33" spans="1:9" ht="191.25">
      <c r="A33" s="19">
        <v>2</v>
      </c>
      <c r="B33" s="22" t="s">
        <v>132</v>
      </c>
      <c r="C33" s="22" t="s">
        <v>133</v>
      </c>
      <c r="D33" s="21" t="s">
        <v>155</v>
      </c>
      <c r="E33" s="22" t="s">
        <v>122</v>
      </c>
      <c r="F33" s="44" t="s">
        <v>146</v>
      </c>
      <c r="G33" s="42" t="s">
        <v>79</v>
      </c>
      <c r="H33" s="1"/>
      <c r="I33" s="1"/>
    </row>
    <row r="34" spans="1:9" ht="15">
      <c r="A34" s="86" t="s">
        <v>134</v>
      </c>
      <c r="B34" s="95"/>
      <c r="C34" s="95"/>
      <c r="D34" s="95"/>
      <c r="E34" s="95"/>
      <c r="F34" s="95"/>
      <c r="G34" s="95"/>
      <c r="H34" s="95"/>
      <c r="I34" s="96"/>
    </row>
    <row r="35" spans="1:9" ht="112.5">
      <c r="A35" s="19">
        <v>1</v>
      </c>
      <c r="B35" s="22" t="s">
        <v>124</v>
      </c>
      <c r="C35" s="22" t="s">
        <v>126</v>
      </c>
      <c r="D35" s="21" t="s">
        <v>93</v>
      </c>
      <c r="E35" s="22" t="s">
        <v>122</v>
      </c>
      <c r="F35" s="44" t="s">
        <v>146</v>
      </c>
      <c r="G35" s="42" t="s">
        <v>79</v>
      </c>
      <c r="H35" s="1"/>
      <c r="I35" s="1"/>
    </row>
    <row r="36" spans="1:9" ht="213.75">
      <c r="A36" s="19">
        <v>2</v>
      </c>
      <c r="B36" s="22" t="s">
        <v>125</v>
      </c>
      <c r="C36" s="22" t="s">
        <v>127</v>
      </c>
      <c r="D36" s="21" t="s">
        <v>92</v>
      </c>
      <c r="E36" s="22" t="s">
        <v>141</v>
      </c>
      <c r="F36" s="44" t="s">
        <v>144</v>
      </c>
      <c r="G36" s="42" t="s">
        <v>79</v>
      </c>
      <c r="H36" s="1"/>
      <c r="I36" s="1"/>
    </row>
    <row r="37" spans="1:9" ht="15">
      <c r="A37" s="86" t="s">
        <v>135</v>
      </c>
      <c r="B37" s="87"/>
      <c r="C37" s="87"/>
      <c r="D37" s="87"/>
      <c r="E37" s="87"/>
      <c r="F37" s="87"/>
      <c r="G37" s="87"/>
      <c r="H37" s="87"/>
      <c r="I37" s="88"/>
    </row>
    <row r="38" spans="1:9" ht="371.25">
      <c r="A38" s="19">
        <v>1</v>
      </c>
      <c r="B38" s="22" t="s">
        <v>138</v>
      </c>
      <c r="C38" s="22" t="s">
        <v>136</v>
      </c>
      <c r="D38" s="21" t="s">
        <v>137</v>
      </c>
      <c r="E38" s="22" t="s">
        <v>141</v>
      </c>
      <c r="F38" s="44" t="s">
        <v>144</v>
      </c>
      <c r="G38" s="42" t="s">
        <v>79</v>
      </c>
      <c r="H38" s="1"/>
      <c r="I38" s="1"/>
    </row>
    <row r="39" spans="1:9" ht="409.5">
      <c r="A39" s="19">
        <v>2</v>
      </c>
      <c r="B39" s="22" t="s">
        <v>139</v>
      </c>
      <c r="C39" s="22" t="s">
        <v>140</v>
      </c>
      <c r="D39" s="21" t="s">
        <v>137</v>
      </c>
      <c r="E39" s="22" t="s">
        <v>122</v>
      </c>
      <c r="F39" s="44" t="s">
        <v>146</v>
      </c>
      <c r="G39" s="42" t="s">
        <v>79</v>
      </c>
      <c r="H39" s="1"/>
      <c r="I39" s="1"/>
    </row>
    <row r="40" spans="1:9" ht="15">
      <c r="A40" s="89" t="s">
        <v>167</v>
      </c>
      <c r="B40" s="89"/>
      <c r="C40" s="89"/>
      <c r="D40" s="89"/>
      <c r="E40" s="89"/>
      <c r="F40" s="89"/>
      <c r="G40" s="89"/>
      <c r="H40" s="24"/>
      <c r="I40" s="24"/>
    </row>
    <row r="41" spans="1:9" ht="15">
      <c r="A41" s="90" t="s">
        <v>119</v>
      </c>
      <c r="B41" s="91"/>
      <c r="C41" s="91"/>
      <c r="D41" s="91"/>
      <c r="E41" s="91"/>
      <c r="F41" s="91"/>
      <c r="G41" s="92"/>
      <c r="H41" s="24"/>
      <c r="I41" s="24"/>
    </row>
    <row r="42" spans="1:9" ht="67.5">
      <c r="A42" s="19">
        <v>1</v>
      </c>
      <c r="B42" s="22" t="s">
        <v>120</v>
      </c>
      <c r="C42" s="22" t="s">
        <v>89</v>
      </c>
      <c r="D42" s="21" t="s">
        <v>90</v>
      </c>
      <c r="E42" s="22" t="s">
        <v>122</v>
      </c>
      <c r="F42" s="44" t="s">
        <v>144</v>
      </c>
      <c r="G42" s="42" t="s">
        <v>79</v>
      </c>
      <c r="H42" s="4"/>
      <c r="I42" s="4"/>
    </row>
    <row r="43" spans="1:9" ht="78.75">
      <c r="A43" s="19">
        <v>2</v>
      </c>
      <c r="B43" s="22" t="s">
        <v>121</v>
      </c>
      <c r="C43" s="22" t="s">
        <v>91</v>
      </c>
      <c r="D43" s="21" t="s">
        <v>92</v>
      </c>
      <c r="E43" s="22" t="s">
        <v>122</v>
      </c>
      <c r="F43" s="44" t="s">
        <v>144</v>
      </c>
      <c r="G43" s="42" t="s">
        <v>79</v>
      </c>
      <c r="H43" s="4"/>
      <c r="I43" s="4"/>
    </row>
    <row r="44" spans="1:9" ht="15">
      <c r="A44" s="90" t="s">
        <v>123</v>
      </c>
      <c r="B44" s="65"/>
      <c r="C44" s="65"/>
      <c r="D44" s="65"/>
      <c r="E44" s="65"/>
      <c r="F44" s="65"/>
      <c r="G44" s="66"/>
      <c r="H44" s="4"/>
      <c r="I44" s="4"/>
    </row>
    <row r="45" spans="1:9" ht="112.5">
      <c r="A45" s="19">
        <v>1</v>
      </c>
      <c r="B45" s="22" t="s">
        <v>124</v>
      </c>
      <c r="C45" s="22" t="s">
        <v>126</v>
      </c>
      <c r="D45" s="21" t="s">
        <v>93</v>
      </c>
      <c r="E45" s="22" t="s">
        <v>128</v>
      </c>
      <c r="F45" s="44" t="s">
        <v>146</v>
      </c>
      <c r="G45" s="42" t="s">
        <v>79</v>
      </c>
      <c r="H45" s="4"/>
      <c r="I45" s="4"/>
    </row>
    <row r="46" spans="1:9" ht="213.75">
      <c r="A46" s="19">
        <v>2</v>
      </c>
      <c r="B46" s="22" t="s">
        <v>125</v>
      </c>
      <c r="C46" s="22" t="s">
        <v>127</v>
      </c>
      <c r="D46" s="21" t="s">
        <v>92</v>
      </c>
      <c r="E46" s="22" t="s">
        <v>122</v>
      </c>
      <c r="F46" s="44" t="s">
        <v>144</v>
      </c>
      <c r="G46" s="42" t="s">
        <v>79</v>
      </c>
      <c r="H46" s="4"/>
      <c r="I46" s="4"/>
    </row>
    <row r="47" spans="1:9" ht="15">
      <c r="A47" s="93" t="s">
        <v>129</v>
      </c>
      <c r="B47" s="94"/>
      <c r="C47" s="94"/>
      <c r="D47" s="94"/>
      <c r="E47" s="94"/>
      <c r="F47" s="94"/>
      <c r="G47" s="94"/>
      <c r="H47" s="94"/>
      <c r="I47" s="94"/>
    </row>
    <row r="48" spans="1:9" ht="213.75">
      <c r="A48" s="19">
        <v>1</v>
      </c>
      <c r="B48" s="22" t="s">
        <v>130</v>
      </c>
      <c r="C48" s="22" t="s">
        <v>131</v>
      </c>
      <c r="D48" s="21"/>
      <c r="E48" s="22" t="s">
        <v>142</v>
      </c>
      <c r="F48" s="44" t="s">
        <v>144</v>
      </c>
      <c r="G48" s="42" t="s">
        <v>79</v>
      </c>
      <c r="H48" s="1"/>
      <c r="I48" s="1"/>
    </row>
    <row r="49" spans="1:9" ht="191.25">
      <c r="A49" s="19">
        <v>2</v>
      </c>
      <c r="B49" s="22" t="s">
        <v>132</v>
      </c>
      <c r="C49" s="22" t="s">
        <v>133</v>
      </c>
      <c r="D49" s="21" t="s">
        <v>155</v>
      </c>
      <c r="E49" s="22" t="s">
        <v>122</v>
      </c>
      <c r="F49" s="44" t="s">
        <v>146</v>
      </c>
      <c r="G49" s="42" t="s">
        <v>79</v>
      </c>
      <c r="H49" s="1"/>
      <c r="I49" s="1"/>
    </row>
    <row r="50" spans="1:9" ht="15">
      <c r="A50" s="86" t="s">
        <v>134</v>
      </c>
      <c r="B50" s="95"/>
      <c r="C50" s="95"/>
      <c r="D50" s="95"/>
      <c r="E50" s="95"/>
      <c r="F50" s="95"/>
      <c r="G50" s="95"/>
      <c r="H50" s="95"/>
      <c r="I50" s="96"/>
    </row>
    <row r="51" spans="1:9" ht="112.5">
      <c r="A51" s="19">
        <v>1</v>
      </c>
      <c r="B51" s="22" t="s">
        <v>124</v>
      </c>
      <c r="C51" s="22" t="s">
        <v>126</v>
      </c>
      <c r="D51" s="21" t="s">
        <v>93</v>
      </c>
      <c r="E51" s="22" t="s">
        <v>122</v>
      </c>
      <c r="F51" s="44" t="s">
        <v>146</v>
      </c>
      <c r="G51" s="42" t="s">
        <v>79</v>
      </c>
      <c r="H51" s="1"/>
      <c r="I51" s="1"/>
    </row>
    <row r="52" spans="1:9" ht="213.75">
      <c r="A52" s="19">
        <v>2</v>
      </c>
      <c r="B52" s="22" t="s">
        <v>125</v>
      </c>
      <c r="C52" s="22" t="s">
        <v>127</v>
      </c>
      <c r="D52" s="21" t="s">
        <v>92</v>
      </c>
      <c r="E52" s="22" t="s">
        <v>141</v>
      </c>
      <c r="F52" s="44" t="s">
        <v>144</v>
      </c>
      <c r="G52" s="42" t="s">
        <v>79</v>
      </c>
      <c r="H52" s="1"/>
      <c r="I52" s="1"/>
    </row>
    <row r="53" spans="1:9" ht="15">
      <c r="A53" s="86" t="s">
        <v>135</v>
      </c>
      <c r="B53" s="87"/>
      <c r="C53" s="87"/>
      <c r="D53" s="87"/>
      <c r="E53" s="87"/>
      <c r="F53" s="87"/>
      <c r="G53" s="87"/>
      <c r="H53" s="87"/>
      <c r="I53" s="88"/>
    </row>
    <row r="54" spans="1:9" ht="371.25">
      <c r="A54" s="19">
        <v>1</v>
      </c>
      <c r="B54" s="22" t="s">
        <v>138</v>
      </c>
      <c r="C54" s="22" t="s">
        <v>136</v>
      </c>
      <c r="D54" s="21" t="s">
        <v>137</v>
      </c>
      <c r="E54" s="22" t="s">
        <v>141</v>
      </c>
      <c r="F54" s="44" t="s">
        <v>144</v>
      </c>
      <c r="G54" s="42" t="s">
        <v>79</v>
      </c>
      <c r="H54" s="1"/>
      <c r="I54" s="1"/>
    </row>
    <row r="55" spans="1:9" ht="409.5">
      <c r="A55" s="19">
        <v>2</v>
      </c>
      <c r="B55" s="22" t="s">
        <v>139</v>
      </c>
      <c r="C55" s="22" t="s">
        <v>140</v>
      </c>
      <c r="D55" s="21" t="s">
        <v>137</v>
      </c>
      <c r="E55" s="22" t="s">
        <v>122</v>
      </c>
      <c r="F55" s="44" t="s">
        <v>146</v>
      </c>
      <c r="G55" s="42" t="s">
        <v>79</v>
      </c>
      <c r="H55" s="1"/>
      <c r="I55" s="1"/>
    </row>
  </sheetData>
  <sheetProtection/>
  <mergeCells count="19">
    <mergeCell ref="A40:G40"/>
    <mergeCell ref="A41:G41"/>
    <mergeCell ref="A44:G44"/>
    <mergeCell ref="A47:I47"/>
    <mergeCell ref="A50:I50"/>
    <mergeCell ref="A53:I53"/>
    <mergeCell ref="A24:G24"/>
    <mergeCell ref="A25:G25"/>
    <mergeCell ref="A28:G28"/>
    <mergeCell ref="A31:I31"/>
    <mergeCell ref="A34:I34"/>
    <mergeCell ref="A37:I37"/>
    <mergeCell ref="A21:I21"/>
    <mergeCell ref="A3:IV3"/>
    <mergeCell ref="A8:G8"/>
    <mergeCell ref="A9:G9"/>
    <mergeCell ref="A12:G12"/>
    <mergeCell ref="A15:I15"/>
    <mergeCell ref="A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="85" zoomScaleSheetLayoutView="85" zoomScalePageLayoutView="0" workbookViewId="0" topLeftCell="A8">
      <selection activeCell="A8" sqref="A8:I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41" customWidth="1"/>
    <col min="7" max="7" width="20.421875" style="0" customWidth="1"/>
    <col min="8" max="8" width="33.7109375" style="0" customWidth="1"/>
  </cols>
  <sheetData>
    <row r="3" spans="1:6" s="4" customFormat="1" ht="15">
      <c r="A3" s="53" t="s">
        <v>51</v>
      </c>
      <c r="B3" s="53"/>
      <c r="C3" s="53"/>
      <c r="D3" s="53"/>
      <c r="E3" s="53"/>
      <c r="F3" s="41"/>
    </row>
    <row r="6" spans="1:8" ht="202.5" customHeight="1">
      <c r="A6" s="9" t="s">
        <v>48</v>
      </c>
      <c r="B6" s="11" t="s">
        <v>52</v>
      </c>
      <c r="C6" s="11" t="s">
        <v>75</v>
      </c>
      <c r="D6" s="11" t="s">
        <v>76</v>
      </c>
      <c r="E6" s="11" t="s">
        <v>77</v>
      </c>
      <c r="F6" s="33" t="s">
        <v>109</v>
      </c>
      <c r="G6" s="11" t="s">
        <v>53</v>
      </c>
      <c r="H6" s="11" t="s">
        <v>54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35">
        <v>6</v>
      </c>
      <c r="G7" s="12">
        <v>7</v>
      </c>
      <c r="H7" s="12">
        <v>8</v>
      </c>
    </row>
    <row r="8" spans="1:9" ht="15">
      <c r="A8" s="64" t="str">
        <f>'Раздел 4'!$A$8</f>
        <v>Наименование "подуслуги": Предоставление архивных справок</v>
      </c>
      <c r="B8" s="65"/>
      <c r="C8" s="65"/>
      <c r="D8" s="65"/>
      <c r="E8" s="65"/>
      <c r="F8" s="65"/>
      <c r="G8" s="65"/>
      <c r="H8" s="65"/>
      <c r="I8" s="66"/>
    </row>
    <row r="9" spans="1:8" s="25" customFormat="1" ht="409.5">
      <c r="A9" s="19">
        <v>1</v>
      </c>
      <c r="B9" s="22" t="s">
        <v>115</v>
      </c>
      <c r="C9" s="16" t="s">
        <v>116</v>
      </c>
      <c r="D9" s="27" t="s">
        <v>94</v>
      </c>
      <c r="E9" s="22" t="s">
        <v>95</v>
      </c>
      <c r="F9" s="42" t="s">
        <v>145</v>
      </c>
      <c r="G9" s="18" t="s">
        <v>100</v>
      </c>
      <c r="H9" s="27" t="s">
        <v>117</v>
      </c>
    </row>
    <row r="10" spans="1:9" ht="15">
      <c r="A10" s="64" t="s">
        <v>166</v>
      </c>
      <c r="B10" s="65"/>
      <c r="C10" s="65"/>
      <c r="D10" s="65"/>
      <c r="E10" s="65"/>
      <c r="F10" s="65"/>
      <c r="G10" s="65"/>
      <c r="H10" s="65"/>
      <c r="I10" s="66"/>
    </row>
    <row r="11" spans="1:9" ht="409.5">
      <c r="A11" s="19">
        <v>1</v>
      </c>
      <c r="B11" s="22" t="s">
        <v>115</v>
      </c>
      <c r="C11" s="16" t="s">
        <v>116</v>
      </c>
      <c r="D11" s="27" t="s">
        <v>94</v>
      </c>
      <c r="E11" s="22" t="s">
        <v>95</v>
      </c>
      <c r="F11" s="42" t="s">
        <v>145</v>
      </c>
      <c r="G11" s="18" t="s">
        <v>100</v>
      </c>
      <c r="H11" s="27" t="s">
        <v>117</v>
      </c>
      <c r="I11" s="25"/>
    </row>
    <row r="12" spans="1:9" ht="15">
      <c r="A12" s="64" t="s">
        <v>167</v>
      </c>
      <c r="B12" s="65"/>
      <c r="C12" s="65"/>
      <c r="D12" s="65"/>
      <c r="E12" s="65"/>
      <c r="F12" s="65"/>
      <c r="G12" s="65"/>
      <c r="H12" s="65"/>
      <c r="I12" s="66"/>
    </row>
    <row r="13" spans="1:9" ht="409.5">
      <c r="A13" s="19">
        <v>1</v>
      </c>
      <c r="B13" s="22" t="s">
        <v>115</v>
      </c>
      <c r="C13" s="16" t="s">
        <v>116</v>
      </c>
      <c r="D13" s="27" t="s">
        <v>94</v>
      </c>
      <c r="E13" s="22" t="s">
        <v>95</v>
      </c>
      <c r="F13" s="42" t="s">
        <v>145</v>
      </c>
      <c r="G13" s="18" t="s">
        <v>100</v>
      </c>
      <c r="H13" s="27" t="s">
        <v>117</v>
      </c>
      <c r="I13" s="25"/>
    </row>
  </sheetData>
  <sheetProtection/>
  <mergeCells count="4">
    <mergeCell ref="A3:E3"/>
    <mergeCell ref="A8:I8"/>
    <mergeCell ref="A10:I10"/>
    <mergeCell ref="A12:I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2019-07-12T07:18:11Z</dcterms:modified>
  <cp:category/>
  <cp:version/>
  <cp:contentType/>
  <cp:contentStatus/>
</cp:coreProperties>
</file>